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7" i="4"/>
  <c r="H17" s="1"/>
  <c r="E11"/>
  <c r="H11" s="1"/>
  <c r="E14"/>
  <c r="H14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<sst xmlns="http://schemas.openxmlformats.org/spreadsheetml/2006/main" count="39" uniqueCount="31">
  <si>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</si>
  <si>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</si>
  <si>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</si>
  <si>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</si>
  <si>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</si>
  <si>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</si>
  <si>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</si>
  <si>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</si>
  <si>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</si>
  <si>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</si>
  <si>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</si>
  <si>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</si>
  <si>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</si>
  <si>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</si>
  <si>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</si>
  <si>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</si>
  <si>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</si>
  <si>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</si>
  <si>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</si>
  <si>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</si>
  <si>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</si>
  <si>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</si>
  <si>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026/19/TC/15</t>
  </si>
  <si>
    <t>1720 PROTECCIÓN Y MEJORA DEL MEDIO AMBIENTE</t>
  </si>
  <si>
    <t>TRANSFERENCIAS CORRIENTES AL PATRONATO MONTEL DEL PILAR</t>
  </si>
  <si>
    <t>1710 PARQUES Y JARDINES</t>
  </si>
  <si>
    <t>INVERSIÓN DE REPOSICIÓN EN INFRAESTRUCTURAS Y BIENES DESTINADO AL USO GENERAL</t>
  </si>
  <si>
    <t>007.1710.619.00      2018-4-INVPJ-001</t>
  </si>
  <si>
    <t>1621 RECOGIDA DE RESIDUOS</t>
  </si>
  <si>
    <t>007.1621.622.00      2017-4-BAROZ-001</t>
  </si>
  <si>
    <t>EDIFICIOS Y OTRAS CONTRUCCIONES DESTINADOS AL USO OPERATIVO DE LOS SERVICIOS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</si>
</sst>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>
      <c r="A11" s="26">
        <v>7172041000</v>
      </c>
      <c r="B11" s="27" t="s">
        <v>24</v>
      </c>
      <c r="C11" s="25">
        <v>849452</v>
      </c>
      <c r="D11" s="25"/>
      <c r="E11" s="25">
        <f>C11+D11</f>
        <v>849452</v>
      </c>
      <c r="F11" s="25"/>
      <c r="G11" s="25">
        <v>25827.24</v>
      </c>
      <c r="H11" s="25">
        <f>+E11+F11-G11</f>
        <v>823624.76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13"/>
      <c r="D13" s="13"/>
      <c r="E13" s="13"/>
      <c r="F13" s="13"/>
      <c r="G13" s="13"/>
      <c r="H13" s="13"/>
    </row>
    <row r="14" spans="1:8" s="23" customFormat="1" ht="36">
      <c r="A14" s="26" t="s">
        <v>27</v>
      </c>
      <c r="B14" s="27" t="s">
        <v>26</v>
      </c>
      <c r="C14" s="25">
        <v>0</v>
      </c>
      <c r="D14" s="25">
        <v>711666.03</v>
      </c>
      <c r="E14" s="25">
        <f>C14+D14</f>
        <v>711666.03</v>
      </c>
      <c r="F14" s="25">
        <v>25827.23</v>
      </c>
      <c r="G14" s="25"/>
      <c r="H14" s="25">
        <f>+E14+F14-G14</f>
        <v>737493.26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9" t="s">
        <v>28</v>
      </c>
      <c r="B16" s="60"/>
      <c r="C16" s="13"/>
      <c r="D16" s="13"/>
      <c r="E16" s="13"/>
      <c r="F16" s="13"/>
      <c r="G16" s="13"/>
      <c r="H16" s="13"/>
    </row>
    <row r="17" spans="1:8" s="23" customFormat="1" ht="36">
      <c r="A17" s="26" t="s">
        <v>29</v>
      </c>
      <c r="B17" s="27" t="s">
        <v>30</v>
      </c>
      <c r="C17" s="25">
        <v>0</v>
      </c>
      <c r="D17" s="25">
        <v>67493.149999999994</v>
      </c>
      <c r="E17" s="25">
        <f>C17+D17</f>
        <v>67493.149999999994</v>
      </c>
      <c r="F17" s="25">
        <v>0.01</v>
      </c>
      <c r="G17" s="25"/>
      <c r="H17" s="25">
        <f>+E17+F17-G17</f>
        <v>67493.159999999989</v>
      </c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849452</v>
      </c>
      <c r="D24" s="38">
        <f t="shared" si="0"/>
        <v>779159.18</v>
      </c>
      <c r="E24" s="38">
        <f t="shared" si="0"/>
        <v>1628611.18</v>
      </c>
      <c r="F24" s="38">
        <f t="shared" si="0"/>
        <v>25827.239999999998</v>
      </c>
      <c r="G24" s="38">
        <f t="shared" si="0"/>
        <v>25827.24</v>
      </c>
      <c r="H24" s="38">
        <f t="shared" si="0"/>
        <v>1628611.18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7">
    <mergeCell ref="B7:B8"/>
    <mergeCell ref="A10:B10"/>
    <mergeCell ref="A3:H3"/>
    <mergeCell ref="F7:G7"/>
    <mergeCell ref="F27:G27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2019-04-04T07:41:27Z</cp:lastPrinted>
  <dcterms:created xsi:type="dcterms:W3CDTF">2001-02-01T09:10:38Z</dcterms:created>
  <dcterms:modified xsi:type="dcterms:W3CDTF">2019-04-26T07:27:04Z</dcterms:modified>
</cp:coreProperties>
</file>