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5" i="4"/>
  <c r="H15" s="1"/>
  <c r="E1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<sst xmlns="http://schemas.openxmlformats.org/spreadsheetml/2006/main" count="36" uniqueCount="28">
  <si>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</si>
  <si>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</si>
  <si>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</si>
  <si>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</si>
  <si>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</si>
  <si>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</si>
  <si>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</si>
  <si>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</si>
  <si>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</si>
  <si>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</si>
  <si>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</si>
  <si>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</si>
  <si>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</si>
  <si>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</si>
  <si>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</si>
  <si>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</si>
  <si>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</si>
  <si>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</si>
  <si>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</si>
  <si>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</si>
  <si>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</si>
  <si>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</si>
  <si>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ENERGIA ELECTRICA</t>
  </si>
  <si>
    <t>3230 FUNCIONAMIENTO DE CENTROS DOCENTES DE ENSEÑANZA INFANTIL Y PRIMARIA Y EDUCACIÓN ESPECIAL</t>
  </si>
  <si>
    <t>Nº DE EXPEDIENTE:  059/19/TC/45</t>
  </si>
  <si>
    <t>3342 ARTES ESCÉNICAS</t>
  </si>
  <si>
    <t>OTROS GASTOS DIVERSOS</t>
  </si>
  <si>
    <t>CONTRATACIÓN DE SERVICIOS CULTRUALES, DEP. SANIT. Y SOCIALES NO AMPLIABLE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</si>
</sst>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E11" sqref="E1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17.399999999999999" customHeight="1">
      <c r="A11" s="26">
        <v>4323022100</v>
      </c>
      <c r="B11" s="27" t="s">
        <v>22</v>
      </c>
      <c r="C11" s="25">
        <v>230557</v>
      </c>
      <c r="D11" s="25"/>
      <c r="E11" s="25">
        <f>C11+D11</f>
        <v>230557</v>
      </c>
      <c r="F11" s="25"/>
      <c r="G11" s="25">
        <v>14000</v>
      </c>
      <c r="H11" s="25">
        <f>+E11+F11-G11</f>
        <v>216557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 ht="18" customHeight="1">
      <c r="A14" s="26">
        <v>4334222699</v>
      </c>
      <c r="B14" s="27" t="s">
        <v>26</v>
      </c>
      <c r="C14" s="25">
        <v>10000</v>
      </c>
      <c r="D14" s="25"/>
      <c r="E14" s="25">
        <f>C14+D14</f>
        <v>10000</v>
      </c>
      <c r="F14" s="25">
        <v>7700</v>
      </c>
      <c r="G14" s="25"/>
      <c r="H14" s="25">
        <f>+E14+F14-G14</f>
        <v>17700</v>
      </c>
    </row>
    <row r="15" spans="1:8" s="23" customFormat="1" ht="34.200000000000003">
      <c r="A15" s="26">
        <v>4334222729</v>
      </c>
      <c r="B15" s="27" t="s">
        <v>27</v>
      </c>
      <c r="C15" s="25">
        <v>0</v>
      </c>
      <c r="D15" s="25">
        <v>6000</v>
      </c>
      <c r="E15" s="25">
        <f>C15+D15</f>
        <v>6000</v>
      </c>
      <c r="F15" s="25">
        <v>6300</v>
      </c>
      <c r="G15" s="25"/>
      <c r="H15" s="25">
        <f>+E15+F15-G15</f>
        <v>12300</v>
      </c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240557</v>
      </c>
      <c r="D24" s="38">
        <f t="shared" si="0"/>
        <v>6000</v>
      </c>
      <c r="E24" s="38">
        <f t="shared" si="0"/>
        <v>246557</v>
      </c>
      <c r="F24" s="38">
        <f t="shared" si="0"/>
        <v>14000</v>
      </c>
      <c r="G24" s="38">
        <f t="shared" si="0"/>
        <v>14000</v>
      </c>
      <c r="H24" s="38">
        <f t="shared" si="0"/>
        <v>246557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2019-10-09T07:02:20Z</cp:lastPrinted>
  <dcterms:created xsi:type="dcterms:W3CDTF">2001-02-01T09:10:38Z</dcterms:created>
  <dcterms:modified xsi:type="dcterms:W3CDTF">2019-10-09T07:42:49Z</dcterms:modified>
</cp:coreProperties>
</file>