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3" i="4"/>
  <c r="H13" s="1"/>
  <c r="E12"/>
  <c r="H12" s="1"/>
  <c r="E11"/>
  <c r="H11" s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<sst xmlns="http://schemas.openxmlformats.org/spreadsheetml/2006/main" count="36" uniqueCount="28">
  <si>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</si>
  <si>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</si>
  <si>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</si>
  <si>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</si>
  <si>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</si>
  <si>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</si>
  <si>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</si>
  <si>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</si>
  <si>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</si>
  <si>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</si>
  <si>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</si>
  <si>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</si>
  <si>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</si>
  <si>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</si>
  <si>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</si>
  <si>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</si>
  <si>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</si>
  <si>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</si>
  <si>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</si>
  <si>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</si>
  <si>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</si>
  <si>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</si>
  <si>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</si>
  <si>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2019-4-INVSS-1</t>
  </si>
  <si>
    <t>Nº DE EXPEDIENTE:  072/19/TC/57</t>
  </si>
  <si>
    <t>TRANSFERENCIAS CORRIENTES A FAMILIAS</t>
  </si>
  <si>
    <t>CONTRATACIÓN SERVICIOS RESIDENCIA 3ª EDAD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</si>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</sst>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22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8231148000</v>
      </c>
      <c r="B11" s="27" t="s">
        <v>25</v>
      </c>
      <c r="C11" s="25">
        <v>255000</v>
      </c>
      <c r="D11" s="25">
        <v>-15000</v>
      </c>
      <c r="E11" s="25">
        <f>C11+D11</f>
        <v>240000</v>
      </c>
      <c r="F11" s="25"/>
      <c r="G11" s="25">
        <v>35000</v>
      </c>
      <c r="H11" s="25">
        <f>+E11+F11-G11</f>
        <v>205000</v>
      </c>
    </row>
    <row r="12" spans="1:8" s="23" customFormat="1" ht="24">
      <c r="A12" s="26">
        <v>8231122725</v>
      </c>
      <c r="B12" s="27" t="s">
        <v>26</v>
      </c>
      <c r="C12" s="25">
        <v>360000</v>
      </c>
      <c r="D12" s="25"/>
      <c r="E12" s="25">
        <f>C12+D12</f>
        <v>360000</v>
      </c>
      <c r="F12" s="25">
        <v>30000</v>
      </c>
      <c r="G12" s="25"/>
      <c r="H12" s="25">
        <f>+E12+F12-G12</f>
        <v>390000</v>
      </c>
    </row>
    <row r="13" spans="1:8" s="23" customFormat="1">
      <c r="A13" s="26">
        <v>8231162300</v>
      </c>
      <c r="B13" s="27" t="s">
        <v>27</v>
      </c>
      <c r="C13" s="25">
        <v>0</v>
      </c>
      <c r="D13" s="25"/>
      <c r="E13" s="25">
        <f>C13+D13</f>
        <v>0</v>
      </c>
      <c r="F13" s="25">
        <v>5000</v>
      </c>
      <c r="G13" s="25"/>
      <c r="H13" s="25">
        <f>+E13+F13-G13</f>
        <v>5000</v>
      </c>
    </row>
    <row r="14" spans="1:8" s="23" customFormat="1">
      <c r="A14" s="26"/>
      <c r="B14" s="57" t="s">
        <v>23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57"/>
      <c r="C15" s="25"/>
      <c r="D15" s="25"/>
      <c r="E15" s="25"/>
      <c r="F15" s="25"/>
      <c r="G15" s="25"/>
      <c r="H15" s="25"/>
    </row>
    <row r="16" spans="1:8" s="23" customFormat="1">
      <c r="A16" s="60"/>
      <c r="B16" s="61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60"/>
      <c r="B19" s="61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0">SUM(C10:C24)</f>
        <v>615000</v>
      </c>
      <c r="D25" s="38">
        <f t="shared" si="0"/>
        <v>-15000</v>
      </c>
      <c r="E25" s="38">
        <f t="shared" si="0"/>
        <v>600000</v>
      </c>
      <c r="F25" s="38">
        <f t="shared" si="0"/>
        <v>35000</v>
      </c>
      <c r="G25" s="38">
        <f t="shared" si="0"/>
        <v>35000</v>
      </c>
      <c r="H25" s="38">
        <f t="shared" si="0"/>
        <v>600000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3" t="s">
        <v>5</v>
      </c>
      <c r="G28" s="64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1">SUM(D31:D36)</f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7">
    <mergeCell ref="B7:B8"/>
    <mergeCell ref="A10:B10"/>
    <mergeCell ref="A3:H3"/>
    <mergeCell ref="F7:G7"/>
    <mergeCell ref="F28:G28"/>
    <mergeCell ref="A16:B16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2019-07-01T07:42:39Z</cp:lastPrinted>
  <dcterms:created xsi:type="dcterms:W3CDTF">2001-02-01T09:10:38Z</dcterms:created>
  <dcterms:modified xsi:type="dcterms:W3CDTF">2019-10-23T08:03:01Z</dcterms:modified>
</cp:coreProperties>
</file>