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<sst xmlns="http://schemas.openxmlformats.org/spreadsheetml/2006/main" count="35" uniqueCount="27">
  <si>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</si>
  <si>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</si>
  <si>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</si>
  <si>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</si>
  <si>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</si>
  <si>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</si>
  <si>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</si>
  <si>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</si>
  <si>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</si>
  <si>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</si>
  <si>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</si>
  <si>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</si>
  <si>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</si>
  <si>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</si>
  <si>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</si>
  <si>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</si>
  <si>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</si>
  <si>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</si>
  <si>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</si>
  <si>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</si>
  <si>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</si>
  <si>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</si>
  <si>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3230 FUNCIONAMIENTO DE CENTROS DOCENTES DE ENSEÑANZA INFANTIL Y PRIMARIA Y EDUCACIÓN ESPECIAL</t>
  </si>
  <si>
    <t>Nº DE EXPEDIENTE:  023/20/TC/18</t>
  </si>
  <si>
    <t>REPARACIONES, MTO. CONSERVACIÓN EDIFICIOS PÚBLICOS Y OTRAS CONSTRUC.</t>
  </si>
  <si>
    <t>REPOSICIÓN EN EDIFICIOS Y OTRAS CONSTRUCCIONES</t>
  </si>
  <si>
    <t>2020-4-INVEN-1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</si>
</sst>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2" t="s">
        <v>22</v>
      </c>
      <c r="B10" s="63"/>
      <c r="C10" s="63"/>
      <c r="D10" s="63"/>
      <c r="E10" s="63"/>
      <c r="F10" s="64"/>
      <c r="G10" s="13"/>
      <c r="H10" s="13"/>
    </row>
    <row r="11" spans="1:8" s="23" customFormat="1" ht="36">
      <c r="A11" s="26">
        <v>4323021200</v>
      </c>
      <c r="B11" s="27" t="s">
        <v>24</v>
      </c>
      <c r="C11" s="25">
        <v>70000</v>
      </c>
      <c r="D11" s="25"/>
      <c r="E11" s="25">
        <f>C11+D11</f>
        <v>70000</v>
      </c>
      <c r="F11" s="25"/>
      <c r="G11" s="25">
        <v>5014.83</v>
      </c>
      <c r="H11" s="25">
        <f>+E11+F11-G11</f>
        <v>64985.17</v>
      </c>
    </row>
    <row r="12" spans="1:8" s="23" customFormat="1" ht="24">
      <c r="A12" s="26">
        <v>4323063200</v>
      </c>
      <c r="B12" s="27" t="s">
        <v>25</v>
      </c>
      <c r="C12" s="25">
        <v>0</v>
      </c>
      <c r="D12" s="25">
        <v>94177.75</v>
      </c>
      <c r="E12" s="25">
        <f>C12+D12</f>
        <v>94177.75</v>
      </c>
      <c r="F12" s="25">
        <v>5014.83</v>
      </c>
      <c r="G12" s="25"/>
      <c r="H12" s="25">
        <f>+E12+F12-G12</f>
        <v>99192.58</v>
      </c>
    </row>
    <row r="13" spans="1:8" s="23" customFormat="1">
      <c r="A13" s="26"/>
      <c r="B13" s="27" t="s">
        <v>26</v>
      </c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70000</v>
      </c>
      <c r="D27" s="38">
        <f t="shared" si="0"/>
        <v>94177.75</v>
      </c>
      <c r="E27" s="38">
        <f t="shared" si="0"/>
        <v>164177.75</v>
      </c>
      <c r="F27" s="38">
        <f t="shared" si="0"/>
        <v>5014.83</v>
      </c>
      <c r="G27" s="38">
        <f t="shared" si="0"/>
        <v>5014.83</v>
      </c>
      <c r="H27" s="38">
        <f t="shared" si="0"/>
        <v>164177.75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0" t="s">
        <v>5</v>
      </c>
      <c r="G30" s="61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5">
    <mergeCell ref="B7:B8"/>
    <mergeCell ref="A3:H3"/>
    <mergeCell ref="F7:G7"/>
    <mergeCell ref="F30:G30"/>
    <mergeCell ref="A10:F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2020-05-14T07:52:37Z</dcterms:modified>
</cp:coreProperties>
</file>