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<sst xmlns="http://schemas.openxmlformats.org/spreadsheetml/2006/main" count="35" uniqueCount="27">
  <si>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</si>
  <si>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</si>
  <si>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</si>
  <si>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</si>
  <si>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</si>
  <si>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</si>
  <si>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</si>
  <si>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</si>
  <si>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</si>
  <si>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</si>
  <si>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</si>
  <si>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</si>
  <si>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</si>
  <si>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</si>
  <si>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</si>
  <si>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</si>
  <si>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</si>
  <si>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</si>
  <si>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</si>
  <si>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</si>
  <si>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</si>
  <si>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</si>
  <si>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050/20/TC/41</t>
  </si>
  <si>
    <t>1532 PAVIMIENTACIÓN DE VÍAS PÚBLICAS</t>
  </si>
  <si>
    <t>REPARACIONES, MANTENIMIENTO Y CONSERVACIÓN DE VÍAS PÚBLICAS</t>
  </si>
  <si>
    <t>1650 ALUMBRADO PÚBLICO</t>
  </si>
  <si>
    <t>REPARACIÓN, MANTENIMIENTO Y CONSERVACIÓN ALUMBRADO PÚBLICO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</si>
</sst>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3153221000</v>
      </c>
      <c r="B11" s="26" t="s">
        <v>24</v>
      </c>
      <c r="C11" s="24">
        <v>2601500</v>
      </c>
      <c r="D11" s="24">
        <v>-48095</v>
      </c>
      <c r="E11" s="24">
        <f>C11+D11</f>
        <v>2553405</v>
      </c>
      <c r="F11" s="24"/>
      <c r="G11" s="24">
        <v>15730</v>
      </c>
      <c r="H11" s="24">
        <f>+E11+F11-G11</f>
        <v>2537675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1" t="s">
        <v>25</v>
      </c>
      <c r="B13" s="62"/>
      <c r="C13" s="24"/>
      <c r="D13" s="24"/>
      <c r="E13" s="24"/>
      <c r="F13" s="24"/>
      <c r="G13" s="24"/>
      <c r="H13" s="24"/>
    </row>
    <row r="14" spans="1:8" s="22" customFormat="1" ht="24">
      <c r="A14" s="25">
        <v>3165021001</v>
      </c>
      <c r="B14" s="26" t="s">
        <v>26</v>
      </c>
      <c r="C14" s="24">
        <v>0</v>
      </c>
      <c r="D14" s="24"/>
      <c r="E14" s="24">
        <f>C14+D14</f>
        <v>0</v>
      </c>
      <c r="F14" s="24">
        <v>15730</v>
      </c>
      <c r="G14" s="24"/>
      <c r="H14" s="24">
        <f>+E14+F14-G14</f>
        <v>15730</v>
      </c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2601500</v>
      </c>
      <c r="D27" s="37">
        <f t="shared" si="0"/>
        <v>-48095</v>
      </c>
      <c r="E27" s="37">
        <f t="shared" si="0"/>
        <v>2553405</v>
      </c>
      <c r="F27" s="37">
        <f t="shared" si="0"/>
        <v>15730</v>
      </c>
      <c r="G27" s="37">
        <f t="shared" si="0"/>
        <v>15730</v>
      </c>
      <c r="H27" s="37">
        <f t="shared" si="0"/>
        <v>2553405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2020-10-06T11:12:21Z</dcterms:modified>
</cp:coreProperties>
</file>