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<sst xmlns="http://schemas.openxmlformats.org/spreadsheetml/2006/main" count="35" uniqueCount="27">
  <si>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</si>
  <si>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</si>
  <si>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</si>
  <si>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</si>
  <si>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</si>
  <si>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</si>
  <si>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</si>
  <si>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</si>
  <si>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</si>
  <si>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</si>
  <si>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</si>
  <si>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</si>
  <si>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</si>
  <si>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</si>
  <si>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</si>
  <si>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</si>
  <si>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</si>
  <si>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</si>
  <si>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</si>
  <si>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</si>
  <si>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</si>
  <si>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</si>
  <si>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068/20/TC/56</t>
  </si>
  <si>
    <t>1600 ALCANTARILLADO</t>
  </si>
  <si>
    <t>REPARACIONES, MANTENIMIENTO Y CONSERVACIÓN ALCANTARILLADO</t>
  </si>
  <si>
    <t>MAQUINARIA, INSTALACIONES Y UTILLAJE</t>
  </si>
  <si>
    <t>2020-4-INVAG-1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</si>
</sst>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3160021003</v>
      </c>
      <c r="B11" s="26" t="s">
        <v>24</v>
      </c>
      <c r="C11" s="24">
        <v>157005</v>
      </c>
      <c r="D11" s="24">
        <v>-11.85</v>
      </c>
      <c r="E11" s="24">
        <f>C11+D11</f>
        <v>156993.15</v>
      </c>
      <c r="F11" s="24"/>
      <c r="G11" s="24">
        <v>18150</v>
      </c>
      <c r="H11" s="24">
        <f>+E11+F11-G11</f>
        <v>138843.15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56">
        <v>3160062300</v>
      </c>
      <c r="B13" s="26" t="s">
        <v>25</v>
      </c>
      <c r="C13" s="24">
        <v>0</v>
      </c>
      <c r="D13" s="24">
        <v>2206000</v>
      </c>
      <c r="E13" s="24">
        <f>C13+D13</f>
        <v>2206000</v>
      </c>
      <c r="F13" s="24">
        <v>18150</v>
      </c>
      <c r="G13" s="24"/>
      <c r="H13" s="24">
        <f>+E13+F13-G13</f>
        <v>2224150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157005</v>
      </c>
      <c r="D24" s="37">
        <f t="shared" si="0"/>
        <v>2205988.15</v>
      </c>
      <c r="E24" s="37">
        <f t="shared" si="0"/>
        <v>2362993.15</v>
      </c>
      <c r="F24" s="37">
        <f t="shared" si="0"/>
        <v>18150</v>
      </c>
      <c r="G24" s="37">
        <f t="shared" si="0"/>
        <v>18150</v>
      </c>
      <c r="H24" s="37">
        <f t="shared" si="0"/>
        <v>2362993.15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60" t="s">
        <v>5</v>
      </c>
      <c r="G27" s="61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2020-12-01T08:21:14Z</cp:lastPrinted>
  <dcterms:created xsi:type="dcterms:W3CDTF">2001-02-01T09:10:38Z</dcterms:created>
  <dcterms:modified xsi:type="dcterms:W3CDTF">2020-12-01T08:21:24Z</dcterms:modified>
</cp:coreProperties>
</file>