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<sst xmlns="http://schemas.openxmlformats.org/spreadsheetml/2006/main" count="37" uniqueCount="28">
  <si>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</si>
  <si>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</si>
  <si>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</si>
  <si>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</si>
  <si>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</si>
  <si>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</si>
  <si>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</si>
  <si>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</si>
  <si>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</si>
  <si>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</si>
  <si>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</si>
  <si>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</si>
  <si>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</si>
  <si>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</si>
  <si>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</si>
  <si>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</si>
  <si>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</si>
  <si>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</si>
  <si>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</si>
  <si>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</si>
  <si>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</si>
  <si>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</si>
  <si>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</si>
  <si>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9200 ADMINISTRACIÓN GENERAL</t>
  </si>
  <si>
    <t>GASTOS COMUNIDAD DE VECINOS</t>
  </si>
  <si>
    <t>9330 GESTIÓN DEL PATRIMONIO</t>
  </si>
  <si>
    <t>PRIMAS DE SEGUROS CENTRALIZADAS</t>
  </si>
  <si>
    <t>Nº DE EXPEDIENTE:  068/22/TC/56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</si>
</sst>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4" t="s">
        <v>23</v>
      </c>
      <c r="B10" s="65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>
      <c r="A12" s="20">
        <v>4920022610</v>
      </c>
      <c r="B12" s="21" t="s">
        <v>24</v>
      </c>
      <c r="C12" s="19">
        <v>160000</v>
      </c>
      <c r="D12" s="19">
        <v>-141805</v>
      </c>
      <c r="E12" s="19">
        <f t="shared" ref="E12" si="0">C12+D12</f>
        <v>18195</v>
      </c>
      <c r="F12" s="19"/>
      <c r="G12" s="19">
        <v>3000</v>
      </c>
      <c r="H12" s="19">
        <f t="shared" ref="H12" si="1">E12+F12-G12</f>
        <v>15195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12.75" customHeight="1">
      <c r="A14" s="64" t="s">
        <v>25</v>
      </c>
      <c r="B14" s="65"/>
      <c r="C14" s="67"/>
      <c r="D14" s="66"/>
      <c r="E14" s="66"/>
      <c r="F14" s="66"/>
      <c r="G14" s="19"/>
      <c r="H14" s="19"/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>
      <c r="A16" s="20">
        <v>3933022400</v>
      </c>
      <c r="B16" s="21" t="s">
        <v>26</v>
      </c>
      <c r="C16" s="19">
        <v>0</v>
      </c>
      <c r="D16" s="19"/>
      <c r="E16" s="19">
        <f t="shared" ref="E16" si="2">C16+D16</f>
        <v>0</v>
      </c>
      <c r="F16" s="19">
        <v>3000</v>
      </c>
      <c r="G16" s="19"/>
      <c r="H16" s="19">
        <f t="shared" ref="H16" si="3">E16+F16-G16</f>
        <v>3000</v>
      </c>
    </row>
    <row r="17" spans="1:8" s="17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4">SUM(C10:C19)</f>
        <v>160000</v>
      </c>
      <c r="D20" s="32">
        <f t="shared" si="4"/>
        <v>-141805</v>
      </c>
      <c r="E20" s="32">
        <f t="shared" si="4"/>
        <v>18195</v>
      </c>
      <c r="F20" s="51">
        <f t="shared" si="4"/>
        <v>3000</v>
      </c>
      <c r="G20" s="51">
        <f t="shared" si="4"/>
        <v>3000</v>
      </c>
      <c r="H20" s="32">
        <f t="shared" si="4"/>
        <v>18195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SUM(C28:C29)</f>
        <v>0</v>
      </c>
      <c r="D30" s="50">
        <f t="shared" si="5"/>
        <v>0</v>
      </c>
      <c r="E30" s="50">
        <f t="shared" si="5"/>
        <v>0</v>
      </c>
      <c r="F30" s="50">
        <f t="shared" si="5"/>
        <v>0</v>
      </c>
      <c r="G30" s="50">
        <f t="shared" si="5"/>
        <v>0</v>
      </c>
      <c r="H30" s="50">
        <f t="shared" si="5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/>
      <c r="B33" s="57"/>
      <c r="C33" s="57"/>
      <c r="D33" s="57"/>
      <c r="E33" s="57"/>
      <c r="F33" s="57"/>
      <c r="G33" s="57"/>
      <c r="H33" s="58"/>
    </row>
  </sheetData>
  <mergeCells count="8">
    <mergeCell ref="A32:H32"/>
    <mergeCell ref="A33:H33"/>
    <mergeCell ref="B7:B8"/>
    <mergeCell ref="A3:H3"/>
    <mergeCell ref="F7:G7"/>
    <mergeCell ref="F23:G23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2022-10-27T08:18:31Z</cp:lastPrinted>
  <dcterms:created xsi:type="dcterms:W3CDTF">2001-02-01T09:10:38Z</dcterms:created>
  <dcterms:modified xsi:type="dcterms:W3CDTF">2022-10-27T09:09:58Z</dcterms:modified>
</cp:coreProperties>
</file>