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<sst xmlns="http://schemas.openxmlformats.org/spreadsheetml/2006/main" count="37" uniqueCount="28">
  <si>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</si>
  <si>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</si>
  <si>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</si>
  <si>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</si>
  <si>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</si>
  <si>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</si>
  <si>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</si>
  <si>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</si>
  <si>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</si>
  <si>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</si>
  <si>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</si>
  <si>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</si>
  <si>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</si>
  <si>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</si>
  <si>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</si>
  <si>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</si>
  <si>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</si>
  <si>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</si>
  <si>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</si>
  <si>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</si>
  <si>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</si>
  <si>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</si>
  <si>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</si>
  <si>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034/23/TC/24</t>
  </si>
  <si>
    <t>3321 BIBLIOTECAS PÚBLICAS</t>
  </si>
  <si>
    <t>RETRIBUCIONES BÁSICAS PERSONAL LABORAL FIJO</t>
  </si>
  <si>
    <t>3300 ADMINISTRACIÓN GENERAL DE CULTURA</t>
  </si>
  <si>
    <t>ARRENDAMIENTOS DE MAQUINARIA, INSTALACIONES Y UTILLAJE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</si>
</sst>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topLeftCell="A4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6332113000</v>
      </c>
      <c r="B12" s="22" t="s">
        <v>25</v>
      </c>
      <c r="C12" s="20">
        <v>183981</v>
      </c>
      <c r="D12" s="20"/>
      <c r="E12" s="20">
        <f t="shared" ref="E12" si="0">C12+D12</f>
        <v>183981</v>
      </c>
      <c r="F12" s="20"/>
      <c r="G12" s="20">
        <v>21000</v>
      </c>
      <c r="H12" s="20">
        <f t="shared" ref="H12" si="1">E12+F12-G12</f>
        <v>162981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6330020300</v>
      </c>
      <c r="B16" s="22" t="s">
        <v>27</v>
      </c>
      <c r="C16" s="20">
        <v>0</v>
      </c>
      <c r="D16" s="20"/>
      <c r="E16" s="20">
        <f t="shared" ref="E14:E16" si="2">C16+D16</f>
        <v>0</v>
      </c>
      <c r="F16" s="20">
        <v>21000</v>
      </c>
      <c r="G16" s="20"/>
      <c r="H16" s="20">
        <f t="shared" ref="H14:H16" si="3">E16+F16-G16</f>
        <v>21000</v>
      </c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183981</v>
      </c>
      <c r="D21" s="33">
        <f t="shared" ref="D21:H21" si="4">SUM(D10:D20)</f>
        <v>0</v>
      </c>
      <c r="E21" s="33">
        <f t="shared" si="4"/>
        <v>183981</v>
      </c>
      <c r="F21" s="53">
        <f t="shared" si="4"/>
        <v>21000</v>
      </c>
      <c r="G21" s="53">
        <f t="shared" si="4"/>
        <v>21000</v>
      </c>
      <c r="H21" s="33">
        <f t="shared" si="4"/>
        <v>183981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8">
    <mergeCell ref="A32:H32"/>
    <mergeCell ref="A33:H33"/>
    <mergeCell ref="B7:B8"/>
    <mergeCell ref="A3:H3"/>
    <mergeCell ref="F7:G7"/>
    <mergeCell ref="F24:G24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2023-05-18T09:22:10Z</cp:lastPrinted>
  <dcterms:created xsi:type="dcterms:W3CDTF">2001-02-01T09:10:38Z</dcterms:created>
  <dcterms:modified xsi:type="dcterms:W3CDTF">2023-05-18T09:50:24Z</dcterms:modified>
</cp:coreProperties>
</file>