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2"/>
  <c r="H12" s="1"/>
  <c r="E16" l="1"/>
  <c r="H16" s="1"/>
  <c r="G23" l="1"/>
  <c r="F23"/>
  <c r="D23"/>
  <c r="C23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<sst xmlns="http://schemas.openxmlformats.org/spreadsheetml/2006/main" count="38" uniqueCount="29">
  <si>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</si>
  <si>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</si>
  <si>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</si>
  <si>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</si>
  <si>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</si>
  <si>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</si>
  <si>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</si>
  <si>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</si>
  <si>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</si>
  <si>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</si>
  <si>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</si>
  <si>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</si>
  <si>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</si>
  <si>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</si>
  <si>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</si>
  <si>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</si>
  <si>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</si>
  <si>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</si>
  <si>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</si>
  <si>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</si>
  <si>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</si>
  <si>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</si>
  <si>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</si>
  <si>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071/23/TC/56</t>
  </si>
  <si>
    <t>MOBILIARIO</t>
  </si>
  <si>
    <t>Proyecto 2023-4-INVSG-1</t>
  </si>
  <si>
    <t>9203 EDIFICIOS DE USO MÚLTIPLE</t>
  </si>
  <si>
    <t>SUMINISTRO DE VESTUARIO</t>
  </si>
  <si>
    <t>OTROS SUMINISTROS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</si>
</sst>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5"/>
      <c r="C9" s="46"/>
      <c r="D9" s="46"/>
      <c r="E9" s="46"/>
      <c r="F9" s="46"/>
      <c r="G9" s="46"/>
      <c r="H9" s="46"/>
    </row>
    <row r="10" spans="1:8" s="12" customFormat="1">
      <c r="A10" s="65" t="s">
        <v>26</v>
      </c>
      <c r="B10" s="66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3920322104</v>
      </c>
      <c r="B12" s="21" t="s">
        <v>27</v>
      </c>
      <c r="C12" s="19">
        <v>5000</v>
      </c>
      <c r="D12" s="19">
        <v>-2059.54</v>
      </c>
      <c r="E12" s="19">
        <f>C12+D12</f>
        <v>2940.46</v>
      </c>
      <c r="F12" s="19"/>
      <c r="G12" s="19">
        <v>575.26</v>
      </c>
      <c r="H12" s="19">
        <f>E12+F12-G12</f>
        <v>2365.1999999999998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20">
        <v>3920322199</v>
      </c>
      <c r="B14" s="21" t="s">
        <v>28</v>
      </c>
      <c r="C14" s="19">
        <v>5000</v>
      </c>
      <c r="D14" s="19">
        <v>-4239.2299999999996</v>
      </c>
      <c r="E14" s="19">
        <f>C14+D14</f>
        <v>760.77000000000044</v>
      </c>
      <c r="F14" s="19"/>
      <c r="G14" s="19">
        <v>524.74</v>
      </c>
      <c r="H14" s="19">
        <f>E14+F14-G14</f>
        <v>236.03000000000043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>
        <v>3920362500</v>
      </c>
      <c r="B16" s="21" t="s">
        <v>24</v>
      </c>
      <c r="C16" s="19">
        <v>0</v>
      </c>
      <c r="D16" s="19">
        <v>0</v>
      </c>
      <c r="E16" s="19">
        <f>C16+D16</f>
        <v>0</v>
      </c>
      <c r="F16" s="19">
        <v>1100</v>
      </c>
      <c r="G16" s="19"/>
      <c r="H16" s="19">
        <f>E16+F16-G16</f>
        <v>1100</v>
      </c>
    </row>
    <row r="17" spans="1:8" s="12" customFormat="1">
      <c r="A17" s="20"/>
      <c r="B17" s="21" t="s">
        <v>25</v>
      </c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2" customFormat="1">
      <c r="A20" s="20"/>
      <c r="B20" s="21"/>
      <c r="C20" s="19"/>
      <c r="D20" s="19"/>
      <c r="E20" s="19"/>
      <c r="F20" s="19"/>
      <c r="G20" s="19"/>
      <c r="H20" s="19"/>
    </row>
    <row r="21" spans="1:8" s="12" customFormat="1">
      <c r="A21" s="20"/>
      <c r="B21" s="21"/>
      <c r="C21" s="19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 t="shared" ref="C23:H23" si="0">SUM(C10:C22)</f>
        <v>10000</v>
      </c>
      <c r="D23" s="32">
        <f t="shared" si="0"/>
        <v>-6298.7699999999995</v>
      </c>
      <c r="E23" s="32">
        <f t="shared" si="0"/>
        <v>3701.2300000000005</v>
      </c>
      <c r="F23" s="51">
        <f t="shared" si="0"/>
        <v>1100</v>
      </c>
      <c r="G23" s="51">
        <f t="shared" si="0"/>
        <v>1100</v>
      </c>
      <c r="H23" s="32">
        <f t="shared" si="0"/>
        <v>3701.2300000000005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3" t="s">
        <v>5</v>
      </c>
      <c r="G26" s="64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>
      <c r="A29" s="15"/>
      <c r="B29" s="37"/>
      <c r="C29" s="42"/>
      <c r="D29" s="17"/>
      <c r="E29" s="42"/>
      <c r="F29" s="42"/>
      <c r="G29" s="17"/>
      <c r="H29" s="42"/>
    </row>
    <row r="30" spans="1:8" s="13" customFormat="1">
      <c r="A30" s="14"/>
      <c r="B30" s="37"/>
      <c r="C30" s="17"/>
      <c r="D30" s="17"/>
      <c r="E30" s="17"/>
      <c r="F30" s="17"/>
      <c r="G30" s="17"/>
      <c r="H30" s="17"/>
    </row>
    <row r="31" spans="1:8" s="13" customFormat="1">
      <c r="A31" s="43"/>
      <c r="B31" s="44"/>
      <c r="C31" s="17"/>
      <c r="D31" s="17"/>
      <c r="E31" s="17"/>
      <c r="F31" s="17"/>
      <c r="G31" s="17"/>
      <c r="H31" s="17"/>
    </row>
    <row r="32" spans="1:8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>
      <c r="A33" s="30"/>
      <c r="B33" s="45"/>
      <c r="C33" s="48"/>
      <c r="D33" s="48"/>
      <c r="E33" s="48"/>
      <c r="F33" s="48"/>
      <c r="G33" s="48"/>
      <c r="H33" s="49"/>
    </row>
    <row r="34" spans="1:8">
      <c r="A34" s="56" t="s">
        <v>22</v>
      </c>
      <c r="B34" s="56"/>
      <c r="C34" s="56"/>
      <c r="D34" s="56"/>
      <c r="E34" s="56"/>
      <c r="F34" s="56"/>
      <c r="G34" s="56"/>
      <c r="H34" s="56"/>
    </row>
    <row r="35" spans="1:8" ht="80.25" customHeight="1">
      <c r="A35" s="57"/>
      <c r="B35" s="58"/>
      <c r="C35" s="58"/>
      <c r="D35" s="58"/>
      <c r="E35" s="58"/>
      <c r="F35" s="58"/>
      <c r="G35" s="58"/>
      <c r="H35" s="59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2023-10-31T12:49:03Z</cp:lastPrinted>
  <dcterms:created xsi:type="dcterms:W3CDTF">2001-02-01T09:10:38Z</dcterms:created>
  <dcterms:modified xsi:type="dcterms:W3CDTF">2023-11-03T07:07:10Z</dcterms:modified>
</cp:coreProperties>
</file>