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4" l="1"/>
  <c r="H14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<sst xmlns="http://schemas.openxmlformats.org/spreadsheetml/2006/main" count="36" uniqueCount="27">
  <si>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</si>
  <si>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</si>
  <si>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</si>
  <si>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</si>
  <si>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</si>
  <si>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</si>
  <si>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</si>
  <si>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</si>
  <si>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</si>
  <si>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</si>
  <si>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</si>
  <si>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</si>
  <si>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</si>
  <si>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</si>
  <si>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</si>
  <si>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</si>
  <si>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</si>
  <si>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</si>
  <si>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</si>
  <si>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</si>
  <si>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</si>
  <si>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</si>
  <si>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</si>
  <si>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076/23/TC/58</t>
  </si>
  <si>
    <t>REPARACIONES, MANTENIMIENTO, CONSERVACIÓN EDIFICIOS PÚLICOS Y OTRAS CONSTRUCCIONES</t>
  </si>
  <si>
    <t>REPOSICIÓN EN MAQUINARIA, INSTALACIONES Y UTILLAJE</t>
  </si>
  <si>
    <t>Proyecto 2023-4-INOEN-1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</si>
</sst>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>
      <c r="A10" s="20"/>
      <c r="B10" s="21"/>
      <c r="C10" s="19"/>
      <c r="D10" s="19"/>
      <c r="E10" s="19"/>
      <c r="F10" s="19"/>
      <c r="G10" s="19"/>
      <c r="H10" s="19"/>
    </row>
    <row r="11" spans="1:8" s="12" customFormat="1" ht="36">
      <c r="A11" s="20">
        <v>10334321200</v>
      </c>
      <c r="B11" s="21" t="s">
        <v>24</v>
      </c>
      <c r="C11" s="19">
        <v>20000</v>
      </c>
      <c r="D11" s="19">
        <v>-15000</v>
      </c>
      <c r="E11" s="19">
        <f>C11+D11</f>
        <v>5000</v>
      </c>
      <c r="F11" s="19"/>
      <c r="G11" s="19">
        <v>1100</v>
      </c>
      <c r="H11" s="19">
        <f>E11+F11-G11</f>
        <v>3900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 ht="24">
      <c r="A14" s="20">
        <v>12323063300</v>
      </c>
      <c r="B14" s="21" t="s">
        <v>25</v>
      </c>
      <c r="C14" s="19">
        <v>0</v>
      </c>
      <c r="D14" s="19">
        <v>7478.3</v>
      </c>
      <c r="E14" s="19">
        <f>C14+D14</f>
        <v>7478.3</v>
      </c>
      <c r="F14" s="19">
        <v>1100</v>
      </c>
      <c r="G14" s="19"/>
      <c r="H14" s="19">
        <f>E14+F14-G14</f>
        <v>8578.2999999999993</v>
      </c>
    </row>
    <row r="15" spans="1:8" s="12" customFormat="1">
      <c r="A15" s="20"/>
      <c r="B15" s="21" t="s">
        <v>26</v>
      </c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 t="shared" ref="C21:H21" si="0">SUM(C10:C20)</f>
        <v>20000</v>
      </c>
      <c r="D21" s="32">
        <f t="shared" si="0"/>
        <v>-7521.7</v>
      </c>
      <c r="E21" s="32">
        <f t="shared" si="0"/>
        <v>12478.3</v>
      </c>
      <c r="F21" s="51">
        <f t="shared" si="0"/>
        <v>1100</v>
      </c>
      <c r="G21" s="51">
        <f t="shared" si="0"/>
        <v>1100</v>
      </c>
      <c r="H21" s="32">
        <f t="shared" si="0"/>
        <v>12478.3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1">SUM(C27:C29)</f>
        <v>0</v>
      </c>
      <c r="D30" s="50">
        <f t="shared" si="1"/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2023-10-31T12:49:03Z</cp:lastPrinted>
  <dcterms:created xsi:type="dcterms:W3CDTF">2001-02-01T09:10:38Z</dcterms:created>
  <dcterms:modified xsi:type="dcterms:W3CDTF">2023-11-08T11:50:48Z</dcterms:modified>
</cp:coreProperties>
</file>